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טפסים 2019\"/>
    </mc:Choice>
  </mc:AlternateContent>
  <bookViews>
    <workbookView xWindow="0" yWindow="0" windowWidth="7470" windowHeight="2115"/>
  </bookViews>
  <sheets>
    <sheet name="יומן נסיעות ודוח הוצאות" sheetId="1" r:id="rId1"/>
  </sheets>
  <definedNames>
    <definedName name="ColumnTitle1">הוצאות[[#Headers],[תאריך]]</definedName>
    <definedName name="RowTitleRegion1..C6">'יומן נסיעות ודוח הוצאות'!$B$3</definedName>
    <definedName name="RowTitleRegion2..E6">'יומן נסיעות ודוח הוצאות'!$D$3</definedName>
    <definedName name="_xlnm.Print_Titles" localSheetId="0">'יומן נסיעות ודוח הוצאות'!$8:$8</definedName>
    <definedName name="החזר_הוצאות_כולל">הוצאות[[#Totals],[החזר הוצאות]]</definedName>
    <definedName name="מרחק_כולל">הוצאות[[#Totals],[קילומטראז'']]</definedName>
  </definedNames>
  <calcPr calcId="152511"/>
</workbook>
</file>

<file path=xl/calcChain.xml><?xml version="1.0" encoding="utf-8"?>
<calcChain xmlns="http://schemas.openxmlformats.org/spreadsheetml/2006/main">
  <c r="H19" i="1" l="1"/>
  <c r="I19" i="1" s="1"/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  <c r="I20" i="1" s="1"/>
</calcChain>
</file>

<file path=xl/sharedStrings.xml><?xml version="1.0" encoding="utf-8"?>
<sst xmlns="http://schemas.openxmlformats.org/spreadsheetml/2006/main" count="19" uniqueCount="19">
  <si>
    <t>יומן נסיעות ודוח הוצאות</t>
  </si>
  <si>
    <t>שם העובד</t>
  </si>
  <si>
    <t>מזהה עובד</t>
  </si>
  <si>
    <t>תיאור רכב</t>
  </si>
  <si>
    <t>מאשר</t>
  </si>
  <si>
    <t>תאריך</t>
  </si>
  <si>
    <t>מיקום התחלתי</t>
  </si>
  <si>
    <t>תעריף לקילומטר</t>
  </si>
  <si>
    <t>לתקופה</t>
  </si>
  <si>
    <t>מרחק כולל</t>
  </si>
  <si>
    <t>החזר הוצאות כולל</t>
  </si>
  <si>
    <t>יעד</t>
  </si>
  <si>
    <t>תיאור/הערות</t>
  </si>
  <si>
    <t>קריאה התחלתית במד מרחק</t>
  </si>
  <si>
    <t>קריאה סופית במד מרחק</t>
  </si>
  <si>
    <t>סה"כ</t>
  </si>
  <si>
    <t>קילומטראז'</t>
  </si>
  <si>
    <t>החזר הוצאות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</si>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</sst>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₪&quot;\ #,##0.00"/>
  </numFmts>
  <fonts count="21" x14ac:knownFonts="1">
    <font>
      <sz val="11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8"/>
      <color theme="1" tint="0.2499465926084170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b/>
      <sz val="18"/>
      <color theme="1" tint="0.24994659260841701"/>
      <name val="Tahoma"/>
      <family val="2"/>
    </font>
    <font>
      <b/>
      <sz val="1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Protection="0">
      <alignment horizontal="left" readingOrder="2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3" fillId="0" borderId="0" applyNumberFormat="0" applyFill="0" applyBorder="0" applyProtection="0">
      <alignment horizontal="right" indent="1" readingOrder="2"/>
    </xf>
    <xf numFmtId="0" fontId="4" fillId="0" borderId="0" applyNumberFormat="0" applyFill="0" applyProtection="0">
      <alignment horizontal="left" indent="1" readingOrder="1"/>
    </xf>
    <xf numFmtId="0" fontId="4" fillId="0" borderId="1" applyNumberFormat="0" applyFill="0" applyProtection="0">
      <alignment horizontal="left"/>
    </xf>
    <xf numFmtId="14" fontId="2" fillId="0" borderId="0" applyFill="0" applyProtection="0">
      <alignment horizontal="center"/>
    </xf>
    <xf numFmtId="0" fontId="2" fillId="0" borderId="0" applyNumberFormat="0" applyFill="0" applyBorder="0" applyProtection="0">
      <alignment horizontal="left" wrapText="1" readingOrder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2" fillId="0" borderId="0" applyFill="0" applyBorder="0" applyAlignment="0">
      <alignment wrapText="1"/>
    </xf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14" fillId="5" borderId="3" applyNumberFormat="0" applyAlignment="0" applyProtection="0"/>
    <xf numFmtId="0" fontId="13" fillId="6" borderId="4" applyNumberFormat="0" applyAlignment="0" applyProtection="0"/>
    <xf numFmtId="0" fontId="10" fillId="6" borderId="3" applyNumberFormat="0" applyAlignment="0" applyProtection="0"/>
    <xf numFmtId="0" fontId="16" fillId="0" borderId="5" applyNumberFormat="0" applyFill="0" applyAlignment="0" applyProtection="0"/>
    <xf numFmtId="0" fontId="15" fillId="7" borderId="6" applyNumberFormat="0" applyAlignment="0" applyProtection="0"/>
    <xf numFmtId="0" fontId="11" fillId="0" borderId="0" applyNumberFormat="0" applyFill="0" applyBorder="0" applyAlignment="0" applyProtection="0"/>
    <xf numFmtId="0" fontId="2" fillId="8" borderId="7" applyNumberFormat="0" applyAlignment="0" applyProtection="0"/>
    <xf numFmtId="0" fontId="12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</cellStyleXfs>
  <cellXfs count="18">
    <xf numFmtId="0" fontId="0" fillId="0" borderId="0" xfId="0">
      <alignment wrapText="1"/>
    </xf>
    <xf numFmtId="0" fontId="18" fillId="0" borderId="0" xfId="0" applyFont="1" applyAlignment="1">
      <alignment wrapText="1" readingOrder="2"/>
    </xf>
    <xf numFmtId="0" fontId="19" fillId="0" borderId="0" xfId="6" applyFont="1">
      <alignment horizontal="right" indent="1" readingOrder="2"/>
    </xf>
    <xf numFmtId="0" fontId="18" fillId="0" borderId="0" xfId="0" applyFont="1">
      <alignment wrapText="1"/>
    </xf>
    <xf numFmtId="0" fontId="20" fillId="0" borderId="0" xfId="7" applyFont="1">
      <alignment horizontal="left" indent="1" readingOrder="1"/>
    </xf>
    <xf numFmtId="0" fontId="20" fillId="0" borderId="1" xfId="8" applyFont="1" applyAlignment="1">
      <alignment horizontal="right" readingOrder="2"/>
    </xf>
    <xf numFmtId="167" fontId="20" fillId="0" borderId="1" xfId="3" applyFont="1" applyBorder="1" applyAlignment="1">
      <alignment horizontal="left"/>
    </xf>
    <xf numFmtId="0" fontId="20" fillId="0" borderId="0" xfId="7" applyFont="1" applyAlignment="1">
      <alignment horizontal="left" indent="1" readingOrder="2"/>
    </xf>
    <xf numFmtId="1" fontId="20" fillId="0" borderId="1" xfId="14" applyFont="1" applyBorder="1" applyAlignment="1">
      <alignment horizontal="left" wrapText="1" readingOrder="2"/>
    </xf>
    <xf numFmtId="0" fontId="20" fillId="0" borderId="0" xfId="11" applyFont="1" applyFill="1" applyAlignment="1">
      <alignment horizontal="center" readingOrder="2"/>
    </xf>
    <xf numFmtId="14" fontId="18" fillId="0" borderId="0" xfId="9" applyFont="1" applyFill="1">
      <alignment horizontal="center"/>
    </xf>
    <xf numFmtId="0" fontId="18" fillId="0" borderId="0" xfId="0" applyFont="1" applyFill="1" applyBorder="1" applyAlignment="1">
      <alignment wrapText="1" readingOrder="2"/>
    </xf>
    <xf numFmtId="0" fontId="18" fillId="0" borderId="0" xfId="0" applyFont="1" applyFill="1" applyBorder="1" applyAlignment="1">
      <alignment horizontal="right" wrapText="1"/>
    </xf>
    <xf numFmtId="1" fontId="18" fillId="0" borderId="0" xfId="14" applyFont="1" applyFill="1" applyBorder="1" applyAlignment="1">
      <alignment horizontal="right" wrapText="1" readingOrder="2"/>
    </xf>
    <xf numFmtId="167" fontId="18" fillId="0" borderId="0" xfId="3" applyFont="1" applyFill="1" applyBorder="1" applyAlignment="1">
      <alignment horizontal="left"/>
    </xf>
    <xf numFmtId="1" fontId="18" fillId="0" borderId="0" xfId="10" applyNumberFormat="1" applyFont="1" applyFill="1">
      <alignment horizontal="left" wrapText="1" readingOrder="1"/>
    </xf>
    <xf numFmtId="0" fontId="18" fillId="0" borderId="0" xfId="0" applyFont="1" applyFill="1" applyBorder="1" applyAlignment="1">
      <alignment horizontal="left" wrapText="1" readingOrder="2"/>
    </xf>
    <xf numFmtId="0" fontId="4" fillId="0" borderId="1" xfId="10" applyFont="1" applyBorder="1" applyAlignment="1">
      <alignment horizontal="left" wrapText="1" readingOrder="2"/>
    </xf>
  </cellXfs>
  <cellStyles count="46">
    <cellStyle name="20% - הדגשה1" xfId="27" builtinId="30" customBuiltin="1"/>
    <cellStyle name="20% - הדגשה2" xfId="30" builtinId="34" customBuiltin="1"/>
    <cellStyle name="20% - הדגשה3" xfId="33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8" builtinId="31" customBuiltin="1"/>
    <cellStyle name="40% - הדגשה2" xfId="31" builtinId="35" customBuiltin="1"/>
    <cellStyle name="40% - הדגשה3" xfId="34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9" builtinId="32" customBuiltin="1"/>
    <cellStyle name="60% - הדגשה2" xfId="32" builtinId="36" customBuiltin="1"/>
    <cellStyle name="60% - הדגשה3" xfId="35" builtinId="40" customBuiltin="1"/>
    <cellStyle name="60% - הדגשה4" xfId="38" builtinId="44" customBuiltin="1"/>
    <cellStyle name="60% - הדגשה5" xfId="42" builtinId="48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5" xfId="39" builtinId="45" customBuiltin="1"/>
    <cellStyle name="הדגשה6" xfId="43" builtinId="49" customBuiltin="1"/>
    <cellStyle name="הערה" xfId="24" builtinId="10" customBuiltin="1"/>
    <cellStyle name="חישוב" xfId="20" builtinId="22" customBuiltin="1"/>
    <cellStyle name="טוב" xfId="15" builtinId="26" customBuiltin="1"/>
    <cellStyle name="טקסט אזהרה" xfId="23" builtinId="11" customBuiltin="1"/>
    <cellStyle name="טקסט הסברי" xfId="25" builtinId="53" customBuiltin="1"/>
    <cellStyle name="יישור לשמאל" xfId="10"/>
    <cellStyle name="כותרת" xfId="6" builtinId="15" customBuiltin="1"/>
    <cellStyle name="כותרת 1" xfId="7" builtinId="16" customBuiltin="1"/>
    <cellStyle name="כותרת 2" xfId="11" builtinId="17" customBuiltin="1"/>
    <cellStyle name="כותרת 3" xfId="12" builtinId="18" customBuiltin="1"/>
    <cellStyle name="כותרת 4" xfId="13" builtinId="19" customBuiltin="1"/>
    <cellStyle name="מטבע [0]" xfId="4" builtinId="7" customBuiltin="1"/>
    <cellStyle name="ניטראלי" xfId="17" builtinId="28" customBuiltin="1"/>
    <cellStyle name="סה&quot;כ" xfId="26" builtinId="25" customBuiltin="1"/>
    <cellStyle name="פלט" xfId="19" builtinId="21" customBuiltin="1"/>
    <cellStyle name="פסיק [0]" xfId="2" builtinId="6" customBuiltin="1"/>
    <cellStyle name="קילומטראז'" xfId="14"/>
    <cellStyle name="קלט" xfId="18" builtinId="20" customBuiltin="1"/>
    <cellStyle name="רע" xfId="16" builtinId="27" customBuiltin="1"/>
    <cellStyle name="תא מסומן" xfId="22" builtinId="23" customBuiltin="1"/>
    <cellStyle name="תא מקושר" xfId="21" builtinId="24" customBuiltin="1"/>
    <cellStyle name="תאריך" xfId="9"/>
    <cellStyle name="תיבת קלט" xfId="8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alignment horizontal="general" vertical="bottom" textRotation="0" wrapText="1" indent="0" justifyLastLine="0" shrinkToFit="0" readingOrder="2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הוצאות" displayName="הוצאות" ref="B8:I20" totalsRowCount="1" headerRowDxfId="16" dataDxfId="15">
  <autoFilter ref="B8:I19"/>
  <tableColumns count="8">
    <tableColumn id="1" name="תאריך" dataDxfId="14" totalsRowDxfId="7" dataCellStyle="תאריך"/>
    <tableColumn id="2" name="מיקום התחלתי" dataDxfId="13" totalsRowDxfId="6"/>
    <tableColumn id="3" name="יעד" dataDxfId="12" totalsRowDxfId="5"/>
    <tableColumn id="4" name="תיאור/הערות" dataDxfId="11" totalsRowDxfId="4"/>
    <tableColumn id="5" name="קריאה התחלתית במד מרחק" dataDxfId="10" totalsRowDxfId="3"/>
    <tableColumn id="6" name="קריאה סופית במד מרחק" totalsRowLabel="סה&quot;כ" totalsRowDxfId="2" dataCellStyle="יישור לשמאל"/>
    <tableColumn id="7" name="קילומטראז'" totalsRowLabel="10" dataDxfId="9" totalsRowDxfId="1" dataCellStyle="קילומטראז'">
      <calculatedColumnFormula>IFERROR(IF(OR(ISBLANK(F9),ISBLANK(G9)),0,G9-F9), "")</calculatedColumnFormula>
    </tableColumn>
    <tableColumn id="8" name="החזר הוצאות" totalsRowFunction="sum" dataDxfId="8" totalsRowDxfId="0" data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הזן תאריך, מיקום התחלתי, יעד, תיאור או הערות, קריאה התחלתית במד מרחק, קריאה סופית במד מרחק, קילומטראז' והחזר הוצאות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20"/>
  <sheetViews>
    <sheetView showGridLines="0" rightToLeft="1" tabSelected="1" zoomScaleNormal="100" workbookViewId="0">
      <pane ySplit="8" topLeftCell="A9" activePane="bottomLeft" state="frozenSplit"/>
      <selection pane="bottomLeft" activeCell="E3" sqref="E3"/>
    </sheetView>
  </sheetViews>
  <sheetFormatPr defaultRowHeight="30" customHeight="1" x14ac:dyDescent="0.2"/>
  <cols>
    <col min="1" max="1" width="2.625" style="3" customWidth="1"/>
    <col min="2" max="4" width="26.5" style="3" customWidth="1"/>
    <col min="5" max="5" width="26.375" style="3" customWidth="1"/>
    <col min="6" max="7" width="31.5" style="3" customWidth="1"/>
    <col min="8" max="9" width="20.625" style="3" customWidth="1"/>
    <col min="10" max="10" width="2.625" style="3" customWidth="1"/>
    <col min="11" max="16384" width="9" style="3"/>
  </cols>
  <sheetData>
    <row r="1" spans="1:9" ht="37.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">
      <c r="A3" s="1"/>
      <c r="B3" s="4" t="s">
        <v>1</v>
      </c>
      <c r="C3" s="5"/>
      <c r="D3" s="4" t="s">
        <v>7</v>
      </c>
      <c r="E3" s="6"/>
      <c r="F3" s="1"/>
      <c r="G3" s="1"/>
      <c r="H3" s="1"/>
      <c r="I3" s="1"/>
    </row>
    <row r="4" spans="1:9" ht="30" customHeight="1" x14ac:dyDescent="0.2">
      <c r="A4" s="1"/>
      <c r="B4" s="7" t="s">
        <v>2</v>
      </c>
      <c r="C4" s="5"/>
      <c r="D4" s="4" t="s">
        <v>8</v>
      </c>
      <c r="E4" s="17"/>
      <c r="F4" s="1"/>
      <c r="G4" s="1"/>
      <c r="H4" s="1"/>
      <c r="I4" s="1"/>
    </row>
    <row r="5" spans="1:9" ht="30" customHeight="1" x14ac:dyDescent="0.2">
      <c r="A5" s="1"/>
      <c r="B5" s="7" t="s">
        <v>3</v>
      </c>
      <c r="C5" s="5"/>
      <c r="D5" s="4" t="s">
        <v>9</v>
      </c>
      <c r="E5" s="8"/>
      <c r="F5" s="1"/>
      <c r="G5" s="1"/>
      <c r="H5" s="1"/>
      <c r="I5" s="1"/>
    </row>
    <row r="6" spans="1:9" ht="30" customHeight="1" x14ac:dyDescent="0.2">
      <c r="A6" s="1"/>
      <c r="B6" s="7" t="s">
        <v>4</v>
      </c>
      <c r="C6" s="5"/>
      <c r="D6" s="4" t="s">
        <v>10</v>
      </c>
      <c r="E6" s="6"/>
      <c r="F6" s="1"/>
      <c r="G6" s="1"/>
      <c r="H6" s="1"/>
      <c r="I6" s="1"/>
    </row>
    <row r="7" spans="1:9" ht="1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30" customHeight="1" x14ac:dyDescent="0.2">
      <c r="A8" s="1"/>
      <c r="B8" s="9" t="s">
        <v>5</v>
      </c>
      <c r="C8" s="9" t="s">
        <v>6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16</v>
      </c>
      <c r="I8" s="9" t="s">
        <v>17</v>
      </c>
    </row>
    <row r="9" spans="1:9" ht="30" customHeight="1" x14ac:dyDescent="0.2">
      <c r="A9" s="1"/>
      <c r="B9" s="10">
        <v>11.1</v>
      </c>
      <c r="C9" s="11"/>
      <c r="D9" s="11"/>
      <c r="E9" s="11"/>
      <c r="F9" s="12"/>
      <c r="G9" s="12"/>
      <c r="H9" s="13"/>
      <c r="I9" s="14">
        <f>IFERROR(H9*$E$3, "")</f>
        <v>0</v>
      </c>
    </row>
    <row r="10" spans="1:9" ht="30" customHeight="1" x14ac:dyDescent="0.2">
      <c r="A10" s="1"/>
      <c r="B10" s="10"/>
      <c r="C10" s="11"/>
      <c r="D10" s="11"/>
      <c r="E10" s="11"/>
      <c r="F10" s="12"/>
      <c r="G10" s="12"/>
      <c r="H10" s="13">
        <f t="shared" ref="H10:H18" si="0">IFERROR(IF(OR(ISBLANK(F10),ISBLANK(G10)),0,G10-F10), "")</f>
        <v>0</v>
      </c>
      <c r="I10" s="14">
        <f t="shared" ref="I10:I18" si="1">IFERROR(H10*$E$3, "")</f>
        <v>0</v>
      </c>
    </row>
    <row r="11" spans="1:9" ht="30" customHeight="1" x14ac:dyDescent="0.2">
      <c r="A11" s="1"/>
      <c r="B11" s="10"/>
      <c r="C11" s="11"/>
      <c r="D11" s="11"/>
      <c r="E11" s="11"/>
      <c r="F11" s="12"/>
      <c r="G11" s="12"/>
      <c r="H11" s="13">
        <f t="shared" si="0"/>
        <v>0</v>
      </c>
      <c r="I11" s="14">
        <f t="shared" si="1"/>
        <v>0</v>
      </c>
    </row>
    <row r="12" spans="1:9" ht="30" customHeight="1" x14ac:dyDescent="0.2">
      <c r="A12" s="1"/>
      <c r="B12" s="10"/>
      <c r="C12" s="11"/>
      <c r="D12" s="11"/>
      <c r="E12" s="11"/>
      <c r="F12" s="12"/>
      <c r="G12" s="12"/>
      <c r="H12" s="13">
        <f t="shared" si="0"/>
        <v>0</v>
      </c>
      <c r="I12" s="14">
        <f t="shared" si="1"/>
        <v>0</v>
      </c>
    </row>
    <row r="13" spans="1:9" ht="30" customHeight="1" x14ac:dyDescent="0.2">
      <c r="A13" s="1"/>
      <c r="B13" s="10"/>
      <c r="C13" s="11"/>
      <c r="D13" s="11"/>
      <c r="E13" s="11"/>
      <c r="F13" s="12"/>
      <c r="G13" s="12"/>
      <c r="H13" s="13">
        <f t="shared" si="0"/>
        <v>0</v>
      </c>
      <c r="I13" s="14">
        <f t="shared" si="1"/>
        <v>0</v>
      </c>
    </row>
    <row r="14" spans="1:9" ht="30" customHeight="1" x14ac:dyDescent="0.2">
      <c r="A14" s="1"/>
      <c r="B14" s="10"/>
      <c r="C14" s="11"/>
      <c r="D14" s="11"/>
      <c r="E14" s="11"/>
      <c r="F14" s="12"/>
      <c r="G14" s="12"/>
      <c r="H14" s="13">
        <f t="shared" si="0"/>
        <v>0</v>
      </c>
      <c r="I14" s="14">
        <f t="shared" si="1"/>
        <v>0</v>
      </c>
    </row>
    <row r="15" spans="1:9" ht="30" customHeight="1" x14ac:dyDescent="0.2">
      <c r="A15" s="1"/>
      <c r="B15" s="10"/>
      <c r="C15" s="11"/>
      <c r="D15" s="11"/>
      <c r="E15" s="11"/>
      <c r="F15" s="12"/>
      <c r="G15" s="12"/>
      <c r="H15" s="13">
        <f t="shared" si="0"/>
        <v>0</v>
      </c>
      <c r="I15" s="14">
        <f t="shared" si="1"/>
        <v>0</v>
      </c>
    </row>
    <row r="16" spans="1:9" ht="30" customHeight="1" x14ac:dyDescent="0.2">
      <c r="A16" s="1"/>
      <c r="B16" s="10"/>
      <c r="C16" s="11"/>
      <c r="D16" s="11"/>
      <c r="E16" s="11"/>
      <c r="F16" s="12"/>
      <c r="G16" s="12"/>
      <c r="H16" s="13">
        <f t="shared" si="0"/>
        <v>0</v>
      </c>
      <c r="I16" s="14">
        <f t="shared" si="1"/>
        <v>0</v>
      </c>
    </row>
    <row r="17" spans="1:9" ht="30" customHeight="1" x14ac:dyDescent="0.2">
      <c r="A17" s="1"/>
      <c r="B17" s="10"/>
      <c r="C17" s="11"/>
      <c r="D17" s="11"/>
      <c r="E17" s="11"/>
      <c r="F17" s="12"/>
      <c r="G17" s="12"/>
      <c r="H17" s="13">
        <f t="shared" si="0"/>
        <v>0</v>
      </c>
      <c r="I17" s="14">
        <f t="shared" si="1"/>
        <v>0</v>
      </c>
    </row>
    <row r="18" spans="1:9" ht="30" customHeight="1" x14ac:dyDescent="0.2">
      <c r="A18" s="1"/>
      <c r="B18" s="10"/>
      <c r="C18" s="11"/>
      <c r="D18" s="11"/>
      <c r="E18" s="11"/>
      <c r="F18" s="12"/>
      <c r="G18" s="12"/>
      <c r="H18" s="13">
        <f t="shared" si="0"/>
        <v>0</v>
      </c>
      <c r="I18" s="14">
        <f t="shared" si="1"/>
        <v>0</v>
      </c>
    </row>
    <row r="19" spans="1:9" ht="30" customHeight="1" x14ac:dyDescent="0.2">
      <c r="A19" s="1"/>
      <c r="B19" s="10"/>
      <c r="C19" s="11"/>
      <c r="D19" s="11"/>
      <c r="E19" s="11"/>
      <c r="F19" s="12"/>
      <c r="G19" s="12"/>
      <c r="H19" s="13">
        <f>IFERROR(IF(OR(ISBLANK(F19),ISBLANK(G19)),0,G19-F19), "")</f>
        <v>0</v>
      </c>
      <c r="I19" s="14">
        <f>IFERROR(H19*$E$3, "")</f>
        <v>0</v>
      </c>
    </row>
    <row r="20" spans="1:9" ht="30" customHeight="1" x14ac:dyDescent="0.2">
      <c r="A20" s="1"/>
      <c r="B20" s="1"/>
      <c r="C20" s="11"/>
      <c r="D20" s="11"/>
      <c r="E20" s="11"/>
      <c r="F20" s="11"/>
      <c r="G20" s="15" t="s">
        <v>15</v>
      </c>
      <c r="H20" s="16" t="s">
        <v>18</v>
      </c>
      <c r="I20" s="14">
        <f>SUBTOTAL(109,הוצאות[החזר הוצאות])</f>
        <v>0</v>
      </c>
    </row>
  </sheetData>
  <phoneticPr fontId="1" type="noConversion"/>
  <dataValidations count="26">
    <dataValidation allowBlank="1" showInputMessage="1" showErrorMessage="1" prompt="השתמש ביומן הנסיעות ודוח ההוצאות כדי לחשב סכומי החזר הוצאות" sqref="A1"/>
    <dataValidation allowBlank="1" showInputMessage="1" showErrorMessage="1" prompt="הכותרת של גליון עבודה זה מופיעה בתא זה. הזן פרטים בתאים B3 עד E6" sqref="B1"/>
    <dataValidation allowBlank="1" showInputMessage="1" showErrorMessage="1" prompt="הזן את שם העובד בתא משמאל" sqref="B3"/>
    <dataValidation allowBlank="1" showInputMessage="1" showErrorMessage="1" prompt="הזן את שם העובד בתא זה" sqref="C3"/>
    <dataValidation allowBlank="1" showInputMessage="1" showErrorMessage="1" prompt="הזן את מזהה העובד בתא משמאל" sqref="B4"/>
    <dataValidation allowBlank="1" showInputMessage="1" showErrorMessage="1" prompt="הזן את מזהה העובד בתא זה" sqref="C4"/>
    <dataValidation allowBlank="1" showInputMessage="1" showErrorMessage="1" prompt="הזן תיאור רכב בתא משמאל" sqref="B5"/>
    <dataValidation allowBlank="1" showInputMessage="1" showErrorMessage="1" prompt="הזן תיאור רכב בתא זה" sqref="C5"/>
    <dataValidation allowBlank="1" showInputMessage="1" showErrorMessage="1" prompt="הזן את שם האדם המאשר בתא משמאל" sqref="B6"/>
    <dataValidation allowBlank="1" showInputMessage="1" showErrorMessage="1" prompt="הזן את שם האדם המאשר בתא זה" sqref="C6"/>
    <dataValidation allowBlank="1" showInputMessage="1" showErrorMessage="1" prompt="הזן תעריף לקילומטר בתא זה" sqref="E3"/>
    <dataValidation allowBlank="1" showInputMessage="1" showErrorMessage="1" prompt="הזן תעריף לקילומטר בתא משמאל" sqref="D3"/>
    <dataValidation allowBlank="1" showInputMessage="1" showErrorMessage="1" prompt="התקופה מתעדכנת באופן אוטומטי בתא משמאל בהתאם לערכים בטבלת ההוצאות שלהלן" sqref="D4"/>
    <dataValidation allowBlank="1" showInputMessage="1" showErrorMessage="1" prompt="התקופה מתעדכנת באופן אוטומטי בהתאם לערכים בטבלת ההוצאות שלהלן" sqref="E4"/>
    <dataValidation allowBlank="1" showInputMessage="1" showErrorMessage="1" prompt="המרחק הכולל מחושב באופן אוטומטי בתא משמאל" sqref="D5"/>
    <dataValidation allowBlank="1" showInputMessage="1" showErrorMessage="1" prompt="המרחק הכולל מחושב באופן אוטומטי בתא זה" sqref="E5"/>
    <dataValidation allowBlank="1" showInputMessage="1" showErrorMessage="1" prompt="החזר ההוצאות הכולל מחושב באופן אוטומטי בתא משמאל" sqref="D6"/>
    <dataValidation allowBlank="1" showInputMessage="1" showErrorMessage="1" prompt="החזר ההוצאות הכולל מחושב באופן אוטומטי בתא זה" sqref="E6"/>
    <dataValidation allowBlank="1" showInputMessage="1" showErrorMessage="1" prompt="הזן תאריך בעמודה זו תחת כותרת זו. השתמש במסנני כותרות כדי למצוא ערכים ספציפיים" sqref="B8"/>
    <dataValidation allowBlank="1" showInputMessage="1" showErrorMessage="1" prompt="הזן מיקום התחלתי בעמודה זו תחת כותרת זו" sqref="C8"/>
    <dataValidation allowBlank="1" showInputMessage="1" showErrorMessage="1" prompt="הזן יעד בעמודה זו תחת כותרת זו" sqref="D8"/>
    <dataValidation allowBlank="1" showInputMessage="1" showErrorMessage="1" prompt="הזן תיאור או הערות בעמודה זו תחת כותרת זו" sqref="E8"/>
    <dataValidation allowBlank="1" showInputMessage="1" showErrorMessage="1" prompt="הזן קריאה התחלתית במד מרחק בעמודה זו תחת כותרת זו" sqref="F8"/>
    <dataValidation allowBlank="1" showInputMessage="1" showErrorMessage="1" prompt="הזן קריאה סופית במד מרחק בעמודה זו תחת כותרת זו" sqref="G8"/>
    <dataValidation allowBlank="1" showInputMessage="1" showErrorMessage="1" prompt="הקילומטראז' מחושב באופן אוטומטי בעמודה זו תחת כותרת זו" sqref="H8"/>
    <dataValidation allowBlank="1" showInputMessage="1" showErrorMessage="1" prompt="סכום החזר ההוצאות מחושב באופן אוטומטי בעמודה זו תחת כותרת זו" sqref="I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יומן נסיעות ודוח הוצאות</vt:lpstr>
      <vt:lpstr>ColumnTitle1</vt:lpstr>
      <vt:lpstr>RowTitleRegion1..C6</vt:lpstr>
      <vt:lpstr>RowTitleRegion2..E6</vt:lpstr>
      <vt:lpstr>'יומן נסיעות ודוח הוצאות'!WPrint_TitlesW</vt:lpstr>
      <vt:lpstr>החזר_הוצאות_כולל</vt:lpstr>
      <vt:lpstr>מרחק_כולל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2017-01-20T12:22:38Z</dcterms:created>
  <dcterms:modified xsi:type="dcterms:W3CDTF">2019-01-16T11:35:48Z</dcterms:modified>
</cp:coreProperties>
</file>